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F\"/>
    </mc:Choice>
  </mc:AlternateContent>
  <xr:revisionPtr revIDLastSave="0" documentId="13_ncr:1_{1E3EA710-D77C-4989-BA27-03318DB7F7BA}" xr6:coauthVersionLast="47" xr6:coauthVersionMax="47" xr10:uidLastSave="{00000000-0000-0000-0000-000000000000}"/>
  <bookViews>
    <workbookView xWindow="10668" yWindow="2304" windowWidth="16332" windowHeight="10884" xr2:uid="{AAA93E01-D190-4FBD-9709-9D0BBDB87143}"/>
  </bookViews>
  <sheets>
    <sheet name="Biens vacants" sheetId="5" r:id="rId1"/>
    <sheet name="Info entrepri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5" l="1"/>
  <c r="J14" i="5"/>
  <c r="F14" i="5"/>
  <c r="F13" i="5"/>
  <c r="F12" i="5"/>
  <c r="J11" i="5"/>
  <c r="F11" i="5"/>
  <c r="F10" i="5"/>
  <c r="J9" i="5"/>
  <c r="F9" i="5"/>
  <c r="J8" i="5"/>
  <c r="F8" i="5"/>
  <c r="F7" i="5"/>
  <c r="J6" i="5"/>
  <c r="F6" i="5"/>
  <c r="F5" i="5"/>
  <c r="F4" i="5"/>
  <c r="J4" i="5" l="1"/>
  <c r="J5" i="5"/>
  <c r="J7" i="5"/>
  <c r="J10" i="5"/>
  <c r="J12" i="5"/>
  <c r="J13" i="5"/>
  <c r="J15" i="5"/>
</calcChain>
</file>

<file path=xl/sharedStrings.xml><?xml version="1.0" encoding="utf-8"?>
<sst xmlns="http://schemas.openxmlformats.org/spreadsheetml/2006/main" count="42" uniqueCount="24">
  <si>
    <t>Biens commerciaux WQT</t>
  </si>
  <si>
    <t>Ville</t>
  </si>
  <si>
    <t>Type</t>
  </si>
  <si>
    <t>Janvier</t>
  </si>
  <si>
    <t>Février</t>
  </si>
  <si>
    <t>Mars</t>
  </si>
  <si>
    <t>T1</t>
  </si>
  <si>
    <t>Avril</t>
  </si>
  <si>
    <t>Mai</t>
  </si>
  <si>
    <t>Juin</t>
  </si>
  <si>
    <t>T2</t>
  </si>
  <si>
    <t>Calgary</t>
  </si>
  <si>
    <t>Appartement</t>
  </si>
  <si>
    <t>Bureau</t>
  </si>
  <si>
    <t>Magasin de détail</t>
  </si>
  <si>
    <t>Entrepôt</t>
  </si>
  <si>
    <t>Montréal</t>
  </si>
  <si>
    <t>New York</t>
  </si>
  <si>
    <t>Siège social</t>
  </si>
  <si>
    <t>Montréal, QC</t>
  </si>
  <si>
    <t>Nombre d'employés</t>
  </si>
  <si>
    <t>Propriétés à Montréal, New York et Calgary</t>
  </si>
  <si>
    <t>Les propriétés commerciales comprennent les entrepôts, les immeubles à appartements, les immeubles de bureaux, les magasins de détail et les sites de production.</t>
  </si>
  <si>
    <t>Taux d'innocupation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</si>
</sst>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9" fontId="4" fillId="0" borderId="0" applyFon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3" fillId="0" borderId="0" xfId="0" applyFont="1"/>
    <xf numFmtId="10" fontId="3" fillId="0" borderId="0" xfId="3" applyNumberFormat="1" applyFont="1"/>
    <xf numFmtId="0" fontId="1" fillId="0" borderId="0" xfId="1" applyAlignment="1"/>
    <xf numFmtId="3" fontId="0" fillId="0" borderId="0" xfId="0" applyNumberFormat="1"/>
    <xf numFmtId="0" fontId="5" fillId="0" borderId="2" xfId="4" applyAlignment="1">
      <alignment horizontal="center"/>
    </xf>
    <xf numFmtId="10" fontId="0" fillId="0" borderId="0" xfId="3" applyNumberFormat="1" applyFont="1" applyAlignment="1">
      <alignment vertical="center"/>
    </xf>
    <xf numFmtId="0" fontId="1" fillId="0" borderId="0" xfId="1" applyAlignment="1">
      <alignment horizontal="center"/>
    </xf>
    <xf numFmtId="0" fontId="2" fillId="0" borderId="0" xfId="2" applyBorder="1" applyAlignment="1">
      <alignment horizontal="center"/>
    </xf>
  </cellXfs>
  <cellStyles count="5">
    <cellStyle name="Normal" xfId="0" builtinId="0"/>
    <cellStyle name="Pourcentage" xfId="3" builtinId="5"/>
    <cellStyle name="Titre" xfId="1" builtinId="15"/>
    <cellStyle name="Titre 2" xfId="2" builtinId="17"/>
    <cellStyle name="Titre 3" xfId="4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2254F-C54E-4EB7-BB3C-B887D59253B3}">
  <dimension ref="A1:W75"/>
  <sheetViews>
    <sheetView tabSelected="1" zoomScale="120" zoomScaleNormal="120" workbookViewId="0">
      <selection sqref="A1:J1"/>
    </sheetView>
  </sheetViews>
  <sheetFormatPr baseColWidth="10" defaultColWidth="8.88671875" defaultRowHeight="14.4" x14ac:dyDescent="0.3"/>
  <cols>
    <col min="2" max="2" width="15.77734375" bestFit="1" customWidth="1"/>
    <col min="3" max="3" width="8.6640625" customWidth="1"/>
    <col min="4" max="4" width="9.77734375" bestFit="1" customWidth="1"/>
    <col min="5" max="10" width="8.6640625" customWidth="1"/>
    <col min="11" max="11" width="11.77734375" bestFit="1" customWidth="1"/>
    <col min="12" max="12" width="9" bestFit="1" customWidth="1"/>
    <col min="13" max="13" width="11.21875" bestFit="1" customWidth="1"/>
    <col min="14" max="14" width="11" bestFit="1" customWidth="1"/>
  </cols>
  <sheetData>
    <row r="1" spans="1:23" ht="23.4" x14ac:dyDescent="0.4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3"/>
      <c r="L1" s="3"/>
      <c r="M1" s="3"/>
      <c r="N1" s="3"/>
    </row>
    <row r="2" spans="1:23" ht="17.399999999999999" x14ac:dyDescent="0.35">
      <c r="A2" s="8" t="s">
        <v>23</v>
      </c>
      <c r="B2" s="8"/>
      <c r="C2" s="8"/>
      <c r="D2" s="8"/>
      <c r="E2" s="8"/>
      <c r="F2" s="8"/>
      <c r="G2" s="8"/>
      <c r="H2" s="8"/>
      <c r="I2" s="8"/>
      <c r="J2" s="8"/>
    </row>
    <row r="3" spans="1:23" ht="15" thickBot="1" x14ac:dyDescent="0.3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spans="1:23" x14ac:dyDescent="0.3">
      <c r="A4" s="1" t="s">
        <v>11</v>
      </c>
      <c r="B4" s="1" t="s">
        <v>12</v>
      </c>
      <c r="C4" s="6">
        <v>6.3E-2</v>
      </c>
      <c r="D4" s="6">
        <v>4.5999999999999999E-2</v>
      </c>
      <c r="E4" s="6">
        <v>7.000000000000001E-3</v>
      </c>
      <c r="F4" s="2">
        <f t="shared" ref="F4:F15" si="0">AVERAGE(C4:E4)</f>
        <v>3.8666666666666669E-2</v>
      </c>
      <c r="G4" s="6">
        <v>6.6000000000000003E-2</v>
      </c>
      <c r="H4" s="6">
        <v>6.6000000000000003E-2</v>
      </c>
      <c r="I4" s="6">
        <v>4.9000000000000002E-2</v>
      </c>
      <c r="J4" s="2">
        <f t="shared" ref="J4:J15" si="1">AVERAGE(G4:I4)</f>
        <v>6.0333333333333329E-2</v>
      </c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"/>
    </row>
    <row r="5" spans="1:23" x14ac:dyDescent="0.3">
      <c r="A5" s="1" t="s">
        <v>11</v>
      </c>
      <c r="B5" s="1" t="s">
        <v>13</v>
      </c>
      <c r="C5" s="6">
        <v>8.3999999999999991E-2</v>
      </c>
      <c r="D5" s="6">
        <v>7.2999999999999995E-2</v>
      </c>
      <c r="E5" s="6">
        <v>4.0999999999999995E-2</v>
      </c>
      <c r="F5" s="2">
        <f t="shared" si="0"/>
        <v>6.5999999999999989E-2</v>
      </c>
      <c r="G5" s="6">
        <v>5.2000000000000005E-2</v>
      </c>
      <c r="H5" s="6">
        <v>0.03</v>
      </c>
      <c r="I5" s="6">
        <v>2.8000000000000004E-2</v>
      </c>
      <c r="J5" s="2">
        <f t="shared" si="1"/>
        <v>3.6666666666666674E-2</v>
      </c>
      <c r="K5" s="2"/>
      <c r="L5" s="2"/>
      <c r="M5" s="2"/>
      <c r="N5" s="2"/>
      <c r="O5" s="1"/>
      <c r="P5" s="1"/>
      <c r="Q5" s="1"/>
      <c r="R5" s="1"/>
      <c r="S5" s="1"/>
      <c r="T5" s="1"/>
      <c r="U5" s="1"/>
      <c r="V5" s="1"/>
      <c r="W5" s="1"/>
    </row>
    <row r="6" spans="1:23" x14ac:dyDescent="0.3">
      <c r="A6" s="1" t="s">
        <v>11</v>
      </c>
      <c r="B6" s="1" t="s">
        <v>14</v>
      </c>
      <c r="C6" s="6">
        <v>9.8000000000000004E-2</v>
      </c>
      <c r="D6" s="6">
        <v>1.4000000000000002E-2</v>
      </c>
      <c r="E6" s="6">
        <v>5.2000000000000005E-2</v>
      </c>
      <c r="F6" s="2">
        <f t="shared" si="0"/>
        <v>5.4666666666666669E-2</v>
      </c>
      <c r="G6" s="6">
        <v>8.5999999999999993E-2</v>
      </c>
      <c r="H6" s="6">
        <v>4.0000000000000001E-3</v>
      </c>
      <c r="I6" s="6">
        <v>1.0999999999999999E-2</v>
      </c>
      <c r="J6" s="2">
        <f t="shared" si="1"/>
        <v>3.3666666666666664E-2</v>
      </c>
      <c r="K6" s="2"/>
      <c r="L6" s="2"/>
      <c r="M6" s="2"/>
      <c r="N6" s="2"/>
      <c r="O6" s="1"/>
      <c r="P6" s="1"/>
      <c r="Q6" s="1"/>
      <c r="R6" s="1"/>
      <c r="S6" s="1"/>
      <c r="T6" s="1"/>
      <c r="U6" s="1"/>
      <c r="V6" s="1"/>
      <c r="W6" s="1"/>
    </row>
    <row r="7" spans="1:23" x14ac:dyDescent="0.3">
      <c r="A7" s="1" t="s">
        <v>11</v>
      </c>
      <c r="B7" s="1" t="s">
        <v>15</v>
      </c>
      <c r="C7" s="6">
        <v>6.3E-2</v>
      </c>
      <c r="D7" s="6">
        <v>6.8000000000000005E-2</v>
      </c>
      <c r="E7" s="6">
        <v>1.4999999999999999E-2</v>
      </c>
      <c r="F7" s="2">
        <f t="shared" si="0"/>
        <v>4.8666666666666671E-2</v>
      </c>
      <c r="G7" s="6">
        <v>8.5999999999999993E-2</v>
      </c>
      <c r="H7" s="6">
        <v>9.5000000000000001E-2</v>
      </c>
      <c r="I7" s="6">
        <v>7.2999999999999995E-2</v>
      </c>
      <c r="J7" s="2">
        <f t="shared" si="1"/>
        <v>8.4666666666666668E-2</v>
      </c>
      <c r="K7" s="2"/>
      <c r="L7" s="2"/>
      <c r="M7" s="2"/>
      <c r="N7" s="2"/>
      <c r="O7" s="1"/>
      <c r="P7" s="1"/>
      <c r="Q7" s="1"/>
      <c r="R7" s="1"/>
      <c r="S7" s="1"/>
      <c r="T7" s="1"/>
      <c r="U7" s="1"/>
      <c r="V7" s="1"/>
      <c r="W7" s="1"/>
    </row>
    <row r="8" spans="1:23" x14ac:dyDescent="0.3">
      <c r="A8" s="1" t="s">
        <v>16</v>
      </c>
      <c r="B8" s="1" t="s">
        <v>12</v>
      </c>
      <c r="C8" s="6">
        <v>0.03</v>
      </c>
      <c r="D8" s="6">
        <v>9.6000000000000002E-2</v>
      </c>
      <c r="E8" s="6">
        <v>6.0999999999999999E-2</v>
      </c>
      <c r="F8" s="2">
        <f t="shared" si="0"/>
        <v>6.2333333333333331E-2</v>
      </c>
      <c r="G8" s="6">
        <v>5.6999999999999995E-2</v>
      </c>
      <c r="H8" s="6">
        <v>4.0999999999999995E-2</v>
      </c>
      <c r="I8" s="6">
        <v>2.8000000000000004E-2</v>
      </c>
      <c r="J8" s="2">
        <f t="shared" si="1"/>
        <v>4.2000000000000003E-2</v>
      </c>
      <c r="K8" s="2"/>
      <c r="L8" s="2"/>
      <c r="M8" s="2"/>
      <c r="N8" s="2"/>
      <c r="O8" s="1"/>
      <c r="P8" s="1"/>
      <c r="Q8" s="1"/>
      <c r="R8" s="1"/>
      <c r="S8" s="1"/>
      <c r="T8" s="1"/>
      <c r="U8" s="1"/>
      <c r="V8" s="1"/>
      <c r="W8" s="1"/>
    </row>
    <row r="9" spans="1:23" x14ac:dyDescent="0.3">
      <c r="A9" s="1" t="s">
        <v>16</v>
      </c>
      <c r="B9" s="1" t="s">
        <v>13</v>
      </c>
      <c r="C9" s="6">
        <v>7.5999999999999998E-2</v>
      </c>
      <c r="D9" s="6">
        <v>0.02</v>
      </c>
      <c r="E9" s="6">
        <v>6.7000000000000004E-2</v>
      </c>
      <c r="F9" s="2">
        <f t="shared" si="0"/>
        <v>5.4333333333333338E-2</v>
      </c>
      <c r="G9" s="6">
        <v>2.8000000000000004E-2</v>
      </c>
      <c r="H9" s="6">
        <v>1.2E-2</v>
      </c>
      <c r="I9" s="6">
        <v>1.6E-2</v>
      </c>
      <c r="J9" s="2">
        <f t="shared" si="1"/>
        <v>1.8666666666666668E-2</v>
      </c>
      <c r="K9" s="2"/>
      <c r="L9" s="2"/>
      <c r="M9" s="2"/>
      <c r="N9" s="2"/>
      <c r="O9" s="1"/>
      <c r="P9" s="1"/>
      <c r="Q9" s="1"/>
      <c r="R9" s="1"/>
      <c r="S9" s="1"/>
      <c r="T9" s="1"/>
      <c r="U9" s="1"/>
      <c r="V9" s="1"/>
      <c r="W9" s="1"/>
    </row>
    <row r="10" spans="1:23" x14ac:dyDescent="0.3">
      <c r="A10" s="1" t="s">
        <v>16</v>
      </c>
      <c r="B10" s="1" t="s">
        <v>14</v>
      </c>
      <c r="C10" s="6">
        <v>3.0000000000000001E-3</v>
      </c>
      <c r="D10" s="6">
        <v>9.6000000000000002E-2</v>
      </c>
      <c r="E10" s="6">
        <v>3.4999999999999996E-2</v>
      </c>
      <c r="F10" s="2">
        <f t="shared" si="0"/>
        <v>4.4666666666666667E-2</v>
      </c>
      <c r="G10" s="6">
        <v>5.6000000000000008E-2</v>
      </c>
      <c r="H10" s="6">
        <v>2.7000000000000003E-2</v>
      </c>
      <c r="I10" s="6">
        <v>8.4999999999999992E-2</v>
      </c>
      <c r="J10" s="2">
        <f t="shared" si="1"/>
        <v>5.6000000000000001E-2</v>
      </c>
      <c r="K10" s="2"/>
      <c r="L10" s="2"/>
      <c r="M10" s="2"/>
      <c r="N10" s="2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3">
      <c r="A11" s="1" t="s">
        <v>16</v>
      </c>
      <c r="B11" s="1" t="s">
        <v>15</v>
      </c>
      <c r="C11" s="6">
        <v>4.0999999999999995E-2</v>
      </c>
      <c r="D11" s="6">
        <v>2.3E-2</v>
      </c>
      <c r="E11" s="6">
        <v>6.3E-2</v>
      </c>
      <c r="F11" s="2">
        <f t="shared" si="0"/>
        <v>4.2333333333333334E-2</v>
      </c>
      <c r="G11" s="6">
        <v>4.0000000000000001E-3</v>
      </c>
      <c r="H11" s="6">
        <v>7.3999999999999996E-2</v>
      </c>
      <c r="I11" s="6">
        <v>7.5999999999999998E-2</v>
      </c>
      <c r="J11" s="2">
        <f t="shared" si="1"/>
        <v>5.1333333333333335E-2</v>
      </c>
      <c r="K11" s="2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3">
      <c r="A12" s="1" t="s">
        <v>17</v>
      </c>
      <c r="B12" s="1" t="s">
        <v>12</v>
      </c>
      <c r="C12" s="6">
        <v>8.8999999999999996E-2</v>
      </c>
      <c r="D12" s="6">
        <v>1.2E-2</v>
      </c>
      <c r="E12" s="6">
        <v>4.5999999999999999E-2</v>
      </c>
      <c r="F12" s="2">
        <f t="shared" si="0"/>
        <v>4.8999999999999995E-2</v>
      </c>
      <c r="G12" s="6">
        <v>2.6000000000000002E-2</v>
      </c>
      <c r="H12" s="6">
        <v>5.4000000000000006E-2</v>
      </c>
      <c r="I12" s="6">
        <v>0.03</v>
      </c>
      <c r="J12" s="2">
        <f t="shared" si="1"/>
        <v>3.6666666666666674E-2</v>
      </c>
      <c r="K12" s="2"/>
      <c r="L12" s="2"/>
      <c r="M12" s="2"/>
      <c r="N12" s="2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3">
      <c r="A13" s="1" t="s">
        <v>17</v>
      </c>
      <c r="B13" s="1" t="s">
        <v>13</v>
      </c>
      <c r="C13" s="6">
        <v>6.8999999999999992E-2</v>
      </c>
      <c r="D13" s="6">
        <v>0.05</v>
      </c>
      <c r="E13" s="6">
        <v>4.8000000000000001E-2</v>
      </c>
      <c r="F13" s="2">
        <f t="shared" si="0"/>
        <v>5.5666666666666663E-2</v>
      </c>
      <c r="G13" s="6">
        <v>8.299999999999999E-2</v>
      </c>
      <c r="H13" s="6">
        <v>9.1999999999999998E-2</v>
      </c>
      <c r="I13" s="6">
        <v>2.8000000000000004E-2</v>
      </c>
      <c r="J13" s="2">
        <f t="shared" si="1"/>
        <v>6.7666666666666667E-2</v>
      </c>
      <c r="K13" s="2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3">
      <c r="A14" s="1" t="s">
        <v>17</v>
      </c>
      <c r="B14" s="1" t="s">
        <v>14</v>
      </c>
      <c r="C14" s="6">
        <v>9.7000000000000003E-2</v>
      </c>
      <c r="D14" s="6">
        <v>5.8999999999999997E-2</v>
      </c>
      <c r="E14" s="6">
        <v>2.6000000000000002E-2</v>
      </c>
      <c r="F14" s="2">
        <f t="shared" si="0"/>
        <v>6.0666666666666667E-2</v>
      </c>
      <c r="G14" s="6">
        <v>6.8000000000000005E-2</v>
      </c>
      <c r="H14" s="6">
        <v>5.1000000000000004E-2</v>
      </c>
      <c r="I14" s="6">
        <v>9.1999999999999998E-2</v>
      </c>
      <c r="J14" s="2">
        <f t="shared" si="1"/>
        <v>7.0333333333333345E-2</v>
      </c>
      <c r="K14" s="2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3">
      <c r="A15" s="1" t="s">
        <v>17</v>
      </c>
      <c r="B15" s="1" t="s">
        <v>15</v>
      </c>
      <c r="C15" s="6">
        <v>1.2E-2</v>
      </c>
      <c r="D15" s="6">
        <v>9.4E-2</v>
      </c>
      <c r="E15" s="6">
        <v>7.5999999999999998E-2</v>
      </c>
      <c r="F15" s="2">
        <f t="shared" si="0"/>
        <v>6.0666666666666667E-2</v>
      </c>
      <c r="G15" s="6">
        <v>8.3999999999999991E-2</v>
      </c>
      <c r="H15" s="6">
        <v>1.3000000000000001E-2</v>
      </c>
      <c r="I15" s="6">
        <v>6.2E-2</v>
      </c>
      <c r="J15" s="2">
        <f t="shared" si="1"/>
        <v>5.2999999999999992E-2</v>
      </c>
      <c r="K15" s="2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</sheetData>
  <mergeCells count="2">
    <mergeCell ref="A1:J1"/>
    <mergeCell ref="A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E23E4-D0C1-41B2-A492-AF4FC5A5CEF4}">
  <dimension ref="A1:B6"/>
  <sheetViews>
    <sheetView zoomScale="120" zoomScaleNormal="120" workbookViewId="0"/>
  </sheetViews>
  <sheetFormatPr baseColWidth="10" defaultColWidth="8.88671875" defaultRowHeight="14.4" x14ac:dyDescent="0.3"/>
  <cols>
    <col min="1" max="1" width="21.6640625" customWidth="1"/>
  </cols>
  <sheetData>
    <row r="1" spans="1:2" ht="23.4" x14ac:dyDescent="0.45">
      <c r="A1" s="3" t="s">
        <v>0</v>
      </c>
    </row>
    <row r="3" spans="1:2" x14ac:dyDescent="0.3">
      <c r="A3" t="s">
        <v>18</v>
      </c>
      <c r="B3" t="s">
        <v>19</v>
      </c>
    </row>
    <row r="4" spans="1:2" x14ac:dyDescent="0.3">
      <c r="A4" t="s">
        <v>20</v>
      </c>
      <c r="B4" s="4">
        <v>52347</v>
      </c>
    </row>
    <row r="5" spans="1:2" x14ac:dyDescent="0.3">
      <c r="A5" t="s">
        <v>21</v>
      </c>
    </row>
    <row r="6" spans="1:2" x14ac:dyDescent="0.3">
      <c r="A6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Biens vacants</vt:lpstr>
      <vt:lpstr>Info entreprise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cp:lastPrinted>2023-04-20T14:01:37Z</cp:lastPrinted>
  <dcterms:created xsi:type="dcterms:W3CDTF">2023-04-20T13:34:14Z</dcterms:created>
  <dcterms:modified xsi:type="dcterms:W3CDTF">2025-01-09T18:12:49Z</dcterms:modified>
</cp:coreProperties>
</file>