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DATA\Travail\Goulet\2024\PPT\Module F\Projets\"/>
    </mc:Choice>
  </mc:AlternateContent>
  <xr:revisionPtr revIDLastSave="0" documentId="13_ncr:1_{A2DDD35B-339A-4FB8-9988-AD9635563967}" xr6:coauthVersionLast="47" xr6:coauthVersionMax="47" xr10:uidLastSave="{00000000-0000-0000-0000-000000000000}"/>
  <bookViews>
    <workbookView xWindow="1905" yWindow="1905" windowWidth="15300" windowHeight="8325" activeTab="1" xr2:uid="{915374D5-DA9B-4371-8871-A591D9C36F41}"/>
  </bookViews>
  <sheets>
    <sheet name="Feuil1" sheetId="1" r:id="rId1"/>
    <sheet name="Feuil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F6" i="1"/>
  <c r="F7" i="1"/>
  <c r="F8" i="1"/>
  <c r="F9" i="1"/>
  <c r="F5" i="1"/>
</calcChain>
</file>

<file path=xl/sharedStrings.xml><?xml version="1.0" encoding="utf-8"?>
<sst xmlns="http://schemas.openxmlformats.org/spreadsheetml/2006/main" count="11" uniqueCount="10">
  <si>
    <t>Éditions Alpines</t>
  </si>
  <si>
    <t>Trim 1</t>
  </si>
  <si>
    <t>Trim 2</t>
  </si>
  <si>
    <t>Trim 3</t>
  </si>
  <si>
    <t>Trim 4</t>
  </si>
  <si>
    <t>Europe</t>
  </si>
  <si>
    <t>Asie</t>
  </si>
  <si>
    <t>États-Unis</t>
  </si>
  <si>
    <t>Canada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</si>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</sst>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)_ ;_ * \(#,##0.00\)_ ;_ * &quot;-&quot;??_)_ ;_ @_ "/>
    <numFmt numFmtId="164" formatCode="#,##0\ &quot;$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A" b="1"/>
              <a:t>Année fiscale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Feuil1!$A$5</c:f>
              <c:strCache>
                <c:ptCount val="1"/>
                <c:pt idx="0">
                  <c:v>Europe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cat>
            <c:strRef>
              <c:f>Feuil1!$B$4:$E$4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Feuil1!$B$5:$E$5</c:f>
              <c:numCache>
                <c:formatCode>#\ ##0\ "$"</c:formatCode>
                <c:ptCount val="4"/>
                <c:pt idx="0">
                  <c:v>71939.399999999994</c:v>
                </c:pt>
                <c:pt idx="1">
                  <c:v>73923.17</c:v>
                </c:pt>
                <c:pt idx="2">
                  <c:v>78250.47</c:v>
                </c:pt>
                <c:pt idx="3">
                  <c:v>84592.5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BA-4356-9F29-95F29D7A6718}"/>
            </c:ext>
          </c:extLst>
        </c:ser>
        <c:ser>
          <c:idx val="1"/>
          <c:order val="1"/>
          <c:tx>
            <c:strRef>
              <c:f>Feuil1!$A$6</c:f>
              <c:strCache>
                <c:ptCount val="1"/>
                <c:pt idx="0">
                  <c:v>Asie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cat>
            <c:strRef>
              <c:f>Feuil1!$B$4:$E$4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Feuil1!$B$6:$E$6</c:f>
              <c:numCache>
                <c:formatCode>#\ ##0\ "$"</c:formatCode>
                <c:ptCount val="4"/>
                <c:pt idx="0">
                  <c:v>26654.38</c:v>
                </c:pt>
                <c:pt idx="1">
                  <c:v>28909.52</c:v>
                </c:pt>
                <c:pt idx="2">
                  <c:v>14682.55</c:v>
                </c:pt>
                <c:pt idx="3">
                  <c:v>25103.18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BA-4356-9F29-95F29D7A6718}"/>
            </c:ext>
          </c:extLst>
        </c:ser>
        <c:ser>
          <c:idx val="2"/>
          <c:order val="2"/>
          <c:tx>
            <c:strRef>
              <c:f>Feuil1!$A$7</c:f>
              <c:strCache>
                <c:ptCount val="1"/>
                <c:pt idx="0">
                  <c:v>Canada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3"/>
              </a:solidFill>
              <a:prstDash val="solid"/>
              <a:miter lim="800000"/>
            </a:ln>
            <a:effectLst/>
          </c:spPr>
          <c:invertIfNegative val="0"/>
          <c:cat>
            <c:strRef>
              <c:f>Feuil1!$B$4:$E$4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Feuil1!$B$7:$E$7</c:f>
              <c:numCache>
                <c:formatCode>#\ ##0\ "$"</c:formatCode>
                <c:ptCount val="4"/>
                <c:pt idx="0">
                  <c:v>72456.3</c:v>
                </c:pt>
                <c:pt idx="1">
                  <c:v>89090.37</c:v>
                </c:pt>
                <c:pt idx="2">
                  <c:v>96230.59</c:v>
                </c:pt>
                <c:pt idx="3">
                  <c:v>65938.429999999993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BA-4356-9F29-95F29D7A6718}"/>
            </c:ext>
          </c:extLst>
        </c:ser>
        <c:ser>
          <c:idx val="3"/>
          <c:order val="3"/>
          <c:tx>
            <c:strRef>
              <c:f>Feuil1!$A$8</c:f>
              <c:strCache>
                <c:ptCount val="1"/>
                <c:pt idx="0">
                  <c:v>États-Unis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cat>
            <c:strRef>
              <c:f>Feuil1!$B$4:$E$4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Feuil1!$B$8:$E$8</c:f>
              <c:numCache>
                <c:formatCode>#\ ##0\ "$"</c:formatCode>
                <c:ptCount val="4"/>
                <c:pt idx="0">
                  <c:v>82403.56</c:v>
                </c:pt>
                <c:pt idx="1">
                  <c:v>84295.27</c:v>
                </c:pt>
                <c:pt idx="2">
                  <c:v>71950.61</c:v>
                </c:pt>
                <c:pt idx="3">
                  <c:v>75432.289999999994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BA-4356-9F29-95F29D7A6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850735"/>
        <c:axId val="65846351"/>
      </c:barChart>
      <c:catAx>
        <c:axId val="67850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46351"/>
        <c:crosses val="autoZero"/>
        <c:auto val="1"/>
        <c:lblAlgn val="ctr"/>
        <c:lblOffset val="100"/>
        <c:noMultiLvlLbl val="0"/>
      </c:catAx>
      <c:valAx>
        <c:axId val="6584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$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50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14287</xdr:rowOff>
    </xdr:from>
    <xdr:to>
      <xdr:col>7</xdr:col>
      <xdr:colOff>0</xdr:colOff>
      <xdr:row>10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700174F-00BD-4CE5-BCF8-79C03CB3D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 violet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222BE-46ED-471F-895D-6CAFC8D4A869}">
  <dimension ref="A1:F9"/>
  <sheetViews>
    <sheetView workbookViewId="0">
      <selection sqref="A1:F9"/>
    </sheetView>
  </sheetViews>
  <sheetFormatPr baseColWidth="10" defaultRowHeight="15" x14ac:dyDescent="0.25"/>
  <cols>
    <col min="2" max="3" width="13.140625" customWidth="1"/>
    <col min="4" max="4" width="13" customWidth="1"/>
    <col min="5" max="5" width="12.5703125" customWidth="1"/>
    <col min="6" max="6" width="13" customWidth="1"/>
  </cols>
  <sheetData>
    <row r="1" spans="1:6" ht="26.25" x14ac:dyDescent="0.4">
      <c r="A1" s="5" t="s">
        <v>0</v>
      </c>
      <c r="B1" s="5"/>
      <c r="C1" s="5"/>
      <c r="D1" s="5"/>
      <c r="E1" s="5"/>
      <c r="F1" s="5"/>
    </row>
    <row r="2" spans="1:6" x14ac:dyDescent="0.25">
      <c r="A2" s="6"/>
      <c r="B2" s="6"/>
      <c r="C2" s="6"/>
      <c r="D2" s="6"/>
      <c r="E2" s="6"/>
      <c r="F2" s="6"/>
    </row>
    <row r="4" spans="1:6" x14ac:dyDescent="0.25">
      <c r="A4" s="2"/>
      <c r="B4" s="2" t="s">
        <v>1</v>
      </c>
      <c r="C4" s="2" t="s">
        <v>2</v>
      </c>
      <c r="D4" s="2" t="s">
        <v>3</v>
      </c>
      <c r="E4" s="2" t="s">
        <v>4</v>
      </c>
      <c r="F4" s="2" t="s">
        <v>9</v>
      </c>
    </row>
    <row r="5" spans="1:6" x14ac:dyDescent="0.25">
      <c r="A5" s="2" t="s">
        <v>5</v>
      </c>
      <c r="B5" s="1">
        <v>71939.399999999994</v>
      </c>
      <c r="C5" s="1">
        <v>73923.17</v>
      </c>
      <c r="D5" s="1">
        <v>78250.47</v>
      </c>
      <c r="E5" s="1">
        <v>84592.5</v>
      </c>
      <c r="F5" s="4">
        <f>SUM(B5:E5)</f>
        <v>308705.54000000004</v>
      </c>
    </row>
    <row r="6" spans="1:6" x14ac:dyDescent="0.25">
      <c r="A6" s="2" t="s">
        <v>6</v>
      </c>
      <c r="B6" s="1">
        <v>26654.38</v>
      </c>
      <c r="C6" s="1">
        <v>28909.52</v>
      </c>
      <c r="D6" s="1">
        <v>14682.55</v>
      </c>
      <c r="E6" s="1">
        <v>25103.18</v>
      </c>
      <c r="F6" s="4">
        <f t="shared" ref="F6:F9" si="0">SUM(B6:E6)</f>
        <v>95349.63</v>
      </c>
    </row>
    <row r="7" spans="1:6" x14ac:dyDescent="0.25">
      <c r="A7" s="2" t="s">
        <v>8</v>
      </c>
      <c r="B7" s="1">
        <v>72456.3</v>
      </c>
      <c r="C7" s="1">
        <v>89090.37</v>
      </c>
      <c r="D7" s="1">
        <v>96230.59</v>
      </c>
      <c r="E7" s="1">
        <v>65938.429999999993</v>
      </c>
      <c r="F7" s="4">
        <f t="shared" si="0"/>
        <v>323715.68999999994</v>
      </c>
    </row>
    <row r="8" spans="1:6" x14ac:dyDescent="0.25">
      <c r="A8" s="2" t="s">
        <v>7</v>
      </c>
      <c r="B8" s="1">
        <v>82403.56</v>
      </c>
      <c r="C8" s="1">
        <v>84295.27</v>
      </c>
      <c r="D8" s="1">
        <v>71950.61</v>
      </c>
      <c r="E8" s="1">
        <v>75432.289999999994</v>
      </c>
      <c r="F8" s="4">
        <f t="shared" si="0"/>
        <v>314081.73</v>
      </c>
    </row>
    <row r="9" spans="1:6" x14ac:dyDescent="0.25">
      <c r="A9" s="3" t="s">
        <v>9</v>
      </c>
      <c r="B9" s="4">
        <f>SUM(B5:B8)</f>
        <v>253453.64</v>
      </c>
      <c r="C9" s="4">
        <f t="shared" ref="C9:E9" si="1">SUM(C5:C8)</f>
        <v>276218.33</v>
      </c>
      <c r="D9" s="4">
        <f t="shared" si="1"/>
        <v>261114.21999999997</v>
      </c>
      <c r="E9" s="4">
        <f t="shared" si="1"/>
        <v>251066.39999999997</v>
      </c>
      <c r="F9" s="4">
        <f t="shared" si="0"/>
        <v>1041852.5899999999</v>
      </c>
    </row>
  </sheetData>
  <mergeCells count="2">
    <mergeCell ref="A1:F1"/>
    <mergeCell ref="A2:F2"/>
  </mergeCells>
  <phoneticPr fontId="4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43FC-9742-4C09-A387-A1DD37D34511}">
  <dimension ref="A7:A9"/>
  <sheetViews>
    <sheetView tabSelected="1" workbookViewId="0"/>
  </sheetViews>
  <sheetFormatPr baseColWidth="10" defaultRowHeight="15" x14ac:dyDescent="0.25"/>
  <cols>
    <col min="7" max="7" width="9" customWidth="1"/>
    <col min="8" max="8" width="8.5703125" customWidth="1"/>
    <col min="9" max="9" width="13.140625" customWidth="1"/>
  </cols>
  <sheetData>
    <row r="7" ht="31.5" customHeight="1" x14ac:dyDescent="0.25"/>
    <row r="8" ht="33" customHeight="1" x14ac:dyDescent="0.25"/>
    <row r="9" ht="26.25" customHeight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2020-03-16T02:59:33Z</dcterms:created>
  <dcterms:modified xsi:type="dcterms:W3CDTF">2025-05-02T01:39:14Z</dcterms:modified>
</cp:coreProperties>
</file>